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2"/>
  </bookViews>
  <sheets>
    <sheet name="Feuil1" sheetId="1" r:id="rId1"/>
    <sheet name="Entreprises offrant Novabus" sheetId="2" r:id="rId2"/>
    <sheet name="répartition régionale" sheetId="3" r:id="rId3"/>
  </sheets>
  <definedNames/>
  <calcPr fullCalcOnLoad="1"/>
</workbook>
</file>

<file path=xl/sharedStrings.xml><?xml version="1.0" encoding="utf-8"?>
<sst xmlns="http://schemas.openxmlformats.org/spreadsheetml/2006/main" count="176" uniqueCount="123">
  <si>
    <t>Bollig</t>
  </si>
  <si>
    <t>Ecker</t>
  </si>
  <si>
    <t>nombre bus</t>
  </si>
  <si>
    <t>Koob</t>
  </si>
  <si>
    <t>Meyers</t>
  </si>
  <si>
    <t>Rapide</t>
  </si>
  <si>
    <t>Sales Bascharage</t>
  </si>
  <si>
    <t>Sales Mersch</t>
  </si>
  <si>
    <t>Frisch</t>
  </si>
  <si>
    <t>Ross</t>
  </si>
  <si>
    <t>Schandeler Keispelt</t>
  </si>
  <si>
    <t>Schandeler Eischen</t>
  </si>
  <si>
    <t>Schemel</t>
  </si>
  <si>
    <t>Siedler</t>
  </si>
  <si>
    <t>Simon</t>
  </si>
  <si>
    <t>Stephany</t>
  </si>
  <si>
    <t>Unsen</t>
  </si>
  <si>
    <t>Weber</t>
  </si>
  <si>
    <t>Pletschette Bettembourg</t>
  </si>
  <si>
    <t>Wewer</t>
  </si>
  <si>
    <t>Carbon Mersch</t>
  </si>
  <si>
    <t>Carbon Esch</t>
  </si>
  <si>
    <t>Carbon Rédange</t>
  </si>
  <si>
    <t>Entreprises</t>
  </si>
  <si>
    <t>Exploitants</t>
  </si>
  <si>
    <t>FRA Frisch Rambrouch Autocars s.a., Riesenhof</t>
  </si>
  <si>
    <t>23 64 00 11 / 621 29 44 41</t>
  </si>
  <si>
    <t>26 90 20 80</t>
  </si>
  <si>
    <t>33 94 94 55</t>
  </si>
  <si>
    <t>23 626-200</t>
  </si>
  <si>
    <t>72 86 381</t>
  </si>
  <si>
    <t>SLA Sales-Lentz Autocars, Bascharage</t>
  </si>
  <si>
    <t>Demy Schandeler, Eischen</t>
  </si>
  <si>
    <t>300 146-22</t>
  </si>
  <si>
    <t>RTA Ross Troine Autocars, Troine</t>
  </si>
  <si>
    <t>A.S. Tours Schemel-Rasqui, Colmar-Berg</t>
  </si>
  <si>
    <t>83 56 27</t>
  </si>
  <si>
    <t>56 50 99</t>
  </si>
  <si>
    <t>80 85 77 30</t>
  </si>
  <si>
    <t>99 81 321</t>
  </si>
  <si>
    <t>236 222-1 / 621 16 10 33</t>
  </si>
  <si>
    <t>35 65 75-256</t>
  </si>
  <si>
    <t>78 94 14</t>
  </si>
  <si>
    <t>Stephany, Troisvierges</t>
  </si>
  <si>
    <t>Meyers, Flébour</t>
  </si>
  <si>
    <t>Pletschette, Bettembourg</t>
  </si>
  <si>
    <t>G. Carbon, Luxembourg</t>
  </si>
  <si>
    <t>Rapide des Ardennes, Perlé</t>
  </si>
  <si>
    <t>Bollig, Alferweiher/Echternach</t>
  </si>
  <si>
    <t>Ecker, Steinsel</t>
  </si>
  <si>
    <t>Wewer Erny, Eschweiler</t>
  </si>
  <si>
    <t>Koob, Ingeldorf</t>
  </si>
  <si>
    <t>Siedler-Thill, Tétange</t>
  </si>
  <si>
    <t>Simon, Ingeldorf</t>
  </si>
  <si>
    <t>Unsen, Eschette</t>
  </si>
  <si>
    <t>Weber, Canach</t>
  </si>
  <si>
    <t>Téléphone</t>
  </si>
  <si>
    <t>Vandivinit, Ellange</t>
  </si>
  <si>
    <t>23 66 83 411</t>
  </si>
  <si>
    <t>Région (Canton)</t>
  </si>
  <si>
    <t>tél.:</t>
  </si>
  <si>
    <t>fax:</t>
  </si>
  <si>
    <t>e-mail:</t>
  </si>
  <si>
    <t>Clervaux / Wiltz</t>
  </si>
  <si>
    <t>2 36 26 - 319</t>
  </si>
  <si>
    <t>novabus@sales-lentz.lu</t>
  </si>
  <si>
    <t>Voyages Simon, Ingeldorf</t>
  </si>
  <si>
    <t>80 21 13</t>
  </si>
  <si>
    <t>novabus@simon.lu</t>
  </si>
  <si>
    <t>Autobus Stephany, Troisvierges</t>
  </si>
  <si>
    <t>97 96 70</t>
  </si>
  <si>
    <t>info@stephany.lu</t>
  </si>
  <si>
    <t>Redange</t>
  </si>
  <si>
    <t>N.S. du Rapide des Ardennes, Perlé</t>
  </si>
  <si>
    <t>23 64 90 27</t>
  </si>
  <si>
    <t>rapide@pt.lu</t>
  </si>
  <si>
    <t>85 97 97</t>
  </si>
  <si>
    <t>astours@pt.lu</t>
  </si>
  <si>
    <t>Voyages Unsen, Eschette</t>
  </si>
  <si>
    <t>236 200-55</t>
  </si>
  <si>
    <t>info@unsen.lu</t>
  </si>
  <si>
    <t>Diekirch / Vianden</t>
  </si>
  <si>
    <t>Voyages Koob, Ingeldorf</t>
  </si>
  <si>
    <t>Autocars Meyers, Flébour</t>
  </si>
  <si>
    <t>26 90 20 55</t>
  </si>
  <si>
    <t>meyersle@pt.lu</t>
  </si>
  <si>
    <t>Mersch / Luxembourg</t>
  </si>
  <si>
    <t>Voyages Ecker, Steinsel</t>
  </si>
  <si>
    <t>33 94 95</t>
  </si>
  <si>
    <t>nmeyer@ecker.lu</t>
  </si>
  <si>
    <t>SLA Sales-Lentz Autocars, Mersch/Bascharage</t>
  </si>
  <si>
    <t>Demy Schandeler, Keispelt</t>
  </si>
  <si>
    <t>30 89 96</t>
  </si>
  <si>
    <t>novabus@demyschandeler.lu</t>
  </si>
  <si>
    <t>G. Carbon Novabus, Luxembourg</t>
  </si>
  <si>
    <t>33 67 94</t>
  </si>
  <si>
    <t>info@novabus.lu</t>
  </si>
  <si>
    <t>Esch/Alzette / Capellen</t>
  </si>
  <si>
    <t>Voyages Siedler-Thill, Tétange</t>
  </si>
  <si>
    <t>56 32 33</t>
  </si>
  <si>
    <t>siedlert@pt.lu</t>
  </si>
  <si>
    <t>Autocars Pletschette, Bettembourg</t>
  </si>
  <si>
    <t>35 65 75 490</t>
  </si>
  <si>
    <t>novabus@autocars-pletschette.lu</t>
  </si>
  <si>
    <t>Echternach / Grevenmacher</t>
  </si>
  <si>
    <t>Voyages Bollig, Alferweiher/Echternach</t>
  </si>
  <si>
    <t>728638-216</t>
  </si>
  <si>
    <t>info@bollig.lu</t>
  </si>
  <si>
    <t>Voyages et Autocars Erny Wewer, Eschweiler</t>
  </si>
  <si>
    <t>78 94 58</t>
  </si>
  <si>
    <t>info@erny-wewer.lu</t>
  </si>
  <si>
    <t>Voyages Weber, Canach</t>
  </si>
  <si>
    <t>novabus@vew.lu</t>
  </si>
  <si>
    <t>Voyages Vandivinit, Ellange</t>
  </si>
  <si>
    <t>23 66 15 79</t>
  </si>
  <si>
    <t>contact@vandivinit.lu</t>
  </si>
  <si>
    <t>Autocars Emile Frisch, Luxembourg</t>
  </si>
  <si>
    <t>49 61 511</t>
  </si>
  <si>
    <t>Autocars Emile Frisch, Luxrmbourg/Bonnevoie</t>
  </si>
  <si>
    <t>40 28 74</t>
  </si>
  <si>
    <t>info@emile-frisch.lu</t>
  </si>
  <si>
    <t>Remich / Grevenmacher</t>
  </si>
  <si>
    <t>(avril 2008)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</si>
</sst>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Times New Roman"/>
      <family val="1"/>
    </font>
    <font>
      <u val="single"/>
      <sz val="10"/>
      <name val="Arial"/>
      <family val="0"/>
    </font>
    <font>
      <b/>
      <sz val="12"/>
      <name val="Times New Roman"/>
      <family val="1"/>
    </font>
    <font>
      <sz val="10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5" fillId="2" borderId="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left"/>
    </xf>
    <xf numFmtId="49" fontId="0" fillId="0" borderId="3" xfId="0" applyNumberForma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8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2" fillId="0" borderId="7" xfId="0" applyFont="1" applyBorder="1" applyAlignment="1">
      <alignment wrapText="1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15" applyFont="1" applyBorder="1" applyAlignment="1">
      <alignment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27" sqref="A27"/>
    </sheetView>
  </sheetViews>
  <sheetFormatPr defaultColWidth="11.421875" defaultRowHeight="12.75"/>
  <cols>
    <col min="1" max="1" width="27.421875" style="0" customWidth="1"/>
    <col min="2" max="2" width="11.421875" style="1" customWidth="1"/>
  </cols>
  <sheetData>
    <row r="1" spans="1:2" ht="12.75">
      <c r="A1" s="2" t="s">
        <v>23</v>
      </c>
      <c r="B1" s="3" t="s">
        <v>2</v>
      </c>
    </row>
    <row r="2" spans="1:2" ht="12.75">
      <c r="A2" t="s">
        <v>0</v>
      </c>
      <c r="B2" s="1">
        <v>4</v>
      </c>
    </row>
    <row r="3" spans="1:2" ht="12.75">
      <c r="A3" t="s">
        <v>1</v>
      </c>
      <c r="B3" s="1">
        <v>2</v>
      </c>
    </row>
    <row r="4" spans="1:2" ht="12.75">
      <c r="A4" t="s">
        <v>3</v>
      </c>
      <c r="B4" s="1">
        <v>2</v>
      </c>
    </row>
    <row r="5" spans="1:2" ht="12.75">
      <c r="A5" t="s">
        <v>4</v>
      </c>
      <c r="B5" s="1">
        <v>2</v>
      </c>
    </row>
    <row r="6" spans="1:2" ht="12.75">
      <c r="A6" t="s">
        <v>5</v>
      </c>
      <c r="B6" s="1">
        <v>2</v>
      </c>
    </row>
    <row r="7" spans="1:2" ht="12.75">
      <c r="A7" t="s">
        <v>6</v>
      </c>
      <c r="B7" s="1">
        <v>4</v>
      </c>
    </row>
    <row r="8" spans="1:2" ht="12.75">
      <c r="A8" t="s">
        <v>7</v>
      </c>
      <c r="B8" s="1">
        <v>4</v>
      </c>
    </row>
    <row r="9" spans="1:2" ht="12.75">
      <c r="A9" t="s">
        <v>8</v>
      </c>
      <c r="B9" s="1">
        <v>4</v>
      </c>
    </row>
    <row r="10" spans="1:2" ht="12.75">
      <c r="A10" t="s">
        <v>9</v>
      </c>
      <c r="B10" s="1">
        <v>4</v>
      </c>
    </row>
    <row r="11" spans="1:2" ht="12.75">
      <c r="A11" t="s">
        <v>10</v>
      </c>
      <c r="B11" s="1">
        <v>4</v>
      </c>
    </row>
    <row r="12" spans="1:2" ht="12.75">
      <c r="A12" t="s">
        <v>11</v>
      </c>
      <c r="B12" s="1">
        <v>4</v>
      </c>
    </row>
    <row r="13" spans="1:2" ht="12.75">
      <c r="A13" t="s">
        <v>12</v>
      </c>
      <c r="B13" s="1">
        <v>4</v>
      </c>
    </row>
    <row r="14" spans="1:2" ht="12.75">
      <c r="A14" t="s">
        <v>13</v>
      </c>
      <c r="B14" s="1">
        <v>4</v>
      </c>
    </row>
    <row r="15" spans="1:2" ht="12.75">
      <c r="A15" t="s">
        <v>14</v>
      </c>
      <c r="B15" s="1">
        <v>3</v>
      </c>
    </row>
    <row r="16" spans="1:2" ht="12.75">
      <c r="A16" t="s">
        <v>15</v>
      </c>
      <c r="B16" s="1">
        <v>2</v>
      </c>
    </row>
    <row r="17" spans="1:2" ht="12.75">
      <c r="A17" t="s">
        <v>16</v>
      </c>
      <c r="B17" s="1">
        <v>2</v>
      </c>
    </row>
    <row r="18" spans="1:2" ht="12.75">
      <c r="A18" t="s">
        <v>17</v>
      </c>
      <c r="B18" s="1">
        <v>4</v>
      </c>
    </row>
    <row r="19" spans="1:2" ht="12.75">
      <c r="A19" t="s">
        <v>18</v>
      </c>
      <c r="B19" s="1">
        <v>4</v>
      </c>
    </row>
    <row r="20" spans="1:2" ht="12.75">
      <c r="A20" t="s">
        <v>19</v>
      </c>
      <c r="B20" s="1">
        <v>2</v>
      </c>
    </row>
    <row r="21" spans="1:2" ht="12.75">
      <c r="A21" t="s">
        <v>20</v>
      </c>
      <c r="B21" s="1">
        <v>2</v>
      </c>
    </row>
    <row r="22" spans="1:2" ht="12.75">
      <c r="A22" t="s">
        <v>21</v>
      </c>
      <c r="B22" s="1">
        <v>2</v>
      </c>
    </row>
    <row r="23" spans="1:2" ht="12.75">
      <c r="A23" t="s">
        <v>22</v>
      </c>
      <c r="B23" s="1">
        <v>2</v>
      </c>
    </row>
    <row r="24" ht="12.75">
      <c r="B24" s="1">
        <f>SUM(B2:B23)</f>
        <v>67</v>
      </c>
    </row>
    <row r="26" ht="12.75">
      <c r="A26" t="s">
        <v>122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&amp;C&amp;12&amp;UEntreprises offrant un service de transport spécial NOVABUS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workbookViewId="0" topLeftCell="A1">
      <selection activeCell="E31" sqref="E31"/>
    </sheetView>
  </sheetViews>
  <sheetFormatPr defaultColWidth="11.421875" defaultRowHeight="12.75"/>
  <cols>
    <col min="1" max="1" width="50.8515625" style="0" customWidth="1"/>
    <col min="2" max="2" width="27.140625" style="0" customWidth="1"/>
  </cols>
  <sheetData>
    <row r="1" spans="1:2" ht="26.25" customHeight="1">
      <c r="A1" s="8" t="s">
        <v>24</v>
      </c>
      <c r="B1" s="9" t="s">
        <v>56</v>
      </c>
    </row>
    <row r="2" spans="1:2" ht="15.75">
      <c r="A2" s="4" t="s">
        <v>35</v>
      </c>
      <c r="B2" s="5" t="s">
        <v>36</v>
      </c>
    </row>
    <row r="3" spans="1:2" ht="15.75">
      <c r="A3" s="4" t="s">
        <v>48</v>
      </c>
      <c r="B3" s="5" t="s">
        <v>30</v>
      </c>
    </row>
    <row r="4" spans="1:2" ht="15.75">
      <c r="A4" s="4" t="s">
        <v>32</v>
      </c>
      <c r="B4" s="5" t="s">
        <v>33</v>
      </c>
    </row>
    <row r="5" spans="1:2" ht="15.75">
      <c r="A5" s="4" t="s">
        <v>49</v>
      </c>
      <c r="B5" s="5" t="s">
        <v>28</v>
      </c>
    </row>
    <row r="6" spans="1:2" ht="15.75">
      <c r="A6" s="4" t="s">
        <v>116</v>
      </c>
      <c r="B6" s="7" t="s">
        <v>117</v>
      </c>
    </row>
    <row r="7" spans="1:2" ht="15.75">
      <c r="A7" s="4" t="s">
        <v>25</v>
      </c>
      <c r="B7" s="5" t="s">
        <v>29</v>
      </c>
    </row>
    <row r="8" spans="1:2" ht="15.75">
      <c r="A8" s="4" t="s">
        <v>46</v>
      </c>
      <c r="B8" s="6">
        <v>80023300</v>
      </c>
    </row>
    <row r="9" spans="1:2" ht="15.75">
      <c r="A9" s="4" t="s">
        <v>51</v>
      </c>
      <c r="B9" s="5" t="s">
        <v>38</v>
      </c>
    </row>
    <row r="10" spans="1:2" ht="15.75">
      <c r="A10" s="4" t="s">
        <v>44</v>
      </c>
      <c r="B10" s="5" t="s">
        <v>27</v>
      </c>
    </row>
    <row r="11" spans="1:2" ht="15.75">
      <c r="A11" s="4" t="s">
        <v>45</v>
      </c>
      <c r="B11" s="5" t="s">
        <v>41</v>
      </c>
    </row>
    <row r="12" spans="1:2" ht="15.75">
      <c r="A12" s="4" t="s">
        <v>47</v>
      </c>
      <c r="B12" s="5" t="s">
        <v>26</v>
      </c>
    </row>
    <row r="13" spans="1:2" ht="15.75">
      <c r="A13" s="4" t="s">
        <v>34</v>
      </c>
      <c r="B13" s="5" t="s">
        <v>29</v>
      </c>
    </row>
    <row r="14" spans="1:2" ht="15.75">
      <c r="A14" s="4" t="s">
        <v>52</v>
      </c>
      <c r="B14" s="5" t="s">
        <v>37</v>
      </c>
    </row>
    <row r="15" spans="1:2" ht="15.75">
      <c r="A15" s="4" t="s">
        <v>53</v>
      </c>
      <c r="B15" s="5" t="s">
        <v>38</v>
      </c>
    </row>
    <row r="16" spans="1:2" ht="15.75">
      <c r="A16" s="4" t="s">
        <v>31</v>
      </c>
      <c r="B16" s="5" t="s">
        <v>29</v>
      </c>
    </row>
    <row r="17" spans="1:2" ht="15.75">
      <c r="A17" s="4" t="s">
        <v>43</v>
      </c>
      <c r="B17" s="5" t="s">
        <v>39</v>
      </c>
    </row>
    <row r="18" spans="1:2" ht="15.75">
      <c r="A18" s="4" t="s">
        <v>54</v>
      </c>
      <c r="B18" s="5" t="s">
        <v>40</v>
      </c>
    </row>
    <row r="19" spans="1:2" ht="15.75">
      <c r="A19" s="4" t="s">
        <v>57</v>
      </c>
      <c r="B19" s="7" t="s">
        <v>58</v>
      </c>
    </row>
    <row r="20" spans="1:2" ht="15.75">
      <c r="A20" s="4" t="s">
        <v>55</v>
      </c>
      <c r="B20" s="5" t="s">
        <v>41</v>
      </c>
    </row>
    <row r="21" spans="1:2" ht="15.75">
      <c r="A21" s="4" t="s">
        <v>50</v>
      </c>
      <c r="B21" s="5" t="s">
        <v>42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2.421875" style="0" customWidth="1"/>
    <col min="2" max="2" width="50.8515625" style="0" customWidth="1"/>
    <col min="3" max="3" width="27.140625" style="0" customWidth="1"/>
    <col min="4" max="4" width="11.421875" style="30" customWidth="1"/>
    <col min="5" max="5" width="28.8515625" style="31" bestFit="1" customWidth="1"/>
  </cols>
  <sheetData>
    <row r="1" spans="1:5" ht="26.25" customHeight="1">
      <c r="A1" s="10" t="s">
        <v>59</v>
      </c>
      <c r="B1" s="11" t="s">
        <v>24</v>
      </c>
      <c r="C1" s="12" t="s">
        <v>60</v>
      </c>
      <c r="D1" s="13" t="s">
        <v>61</v>
      </c>
      <c r="E1" s="14" t="s">
        <v>62</v>
      </c>
    </row>
    <row r="2" spans="1:5" ht="15.75">
      <c r="A2" s="15" t="s">
        <v>63</v>
      </c>
      <c r="B2" s="16" t="s">
        <v>34</v>
      </c>
      <c r="C2" s="17" t="s">
        <v>29</v>
      </c>
      <c r="D2" s="18" t="s">
        <v>64</v>
      </c>
      <c r="E2" s="19" t="s">
        <v>65</v>
      </c>
    </row>
    <row r="3" spans="1:5" ht="15.75">
      <c r="A3" s="20"/>
      <c r="B3" s="4" t="s">
        <v>66</v>
      </c>
      <c r="C3" s="21" t="s">
        <v>38</v>
      </c>
      <c r="D3" s="22" t="s">
        <v>67</v>
      </c>
      <c r="E3" s="23" t="s">
        <v>68</v>
      </c>
    </row>
    <row r="4" spans="1:5" ht="15.75">
      <c r="A4" s="20"/>
      <c r="B4" s="4" t="s">
        <v>69</v>
      </c>
      <c r="C4" s="5" t="s">
        <v>39</v>
      </c>
      <c r="D4" s="22" t="s">
        <v>70</v>
      </c>
      <c r="E4" s="23" t="s">
        <v>71</v>
      </c>
    </row>
    <row r="5" spans="1:5" ht="15.75">
      <c r="A5" s="20" t="s">
        <v>72</v>
      </c>
      <c r="B5" s="4" t="s">
        <v>73</v>
      </c>
      <c r="C5" s="5" t="s">
        <v>26</v>
      </c>
      <c r="D5" s="22" t="s">
        <v>74</v>
      </c>
      <c r="E5" s="23" t="s">
        <v>75</v>
      </c>
    </row>
    <row r="6" spans="1:5" ht="15.75">
      <c r="A6" s="20"/>
      <c r="B6" s="4" t="s">
        <v>25</v>
      </c>
      <c r="C6" s="5" t="s">
        <v>29</v>
      </c>
      <c r="D6" s="22" t="s">
        <v>64</v>
      </c>
      <c r="E6" s="23" t="s">
        <v>65</v>
      </c>
    </row>
    <row r="7" spans="1:5" ht="15.75">
      <c r="A7" s="20"/>
      <c r="B7" s="4" t="s">
        <v>35</v>
      </c>
      <c r="C7" s="5" t="s">
        <v>36</v>
      </c>
      <c r="D7" s="22" t="s">
        <v>76</v>
      </c>
      <c r="E7" s="23" t="s">
        <v>77</v>
      </c>
    </row>
    <row r="8" spans="1:5" ht="15.75">
      <c r="A8" s="20"/>
      <c r="B8" s="4" t="s">
        <v>78</v>
      </c>
      <c r="C8" s="5" t="s">
        <v>40</v>
      </c>
      <c r="D8" s="22" t="s">
        <v>79</v>
      </c>
      <c r="E8" s="23" t="s">
        <v>80</v>
      </c>
    </row>
    <row r="9" spans="1:5" ht="15.75">
      <c r="A9" s="20" t="s">
        <v>81</v>
      </c>
      <c r="B9" s="4" t="s">
        <v>82</v>
      </c>
      <c r="C9" s="5" t="s">
        <v>38</v>
      </c>
      <c r="D9" s="22" t="s">
        <v>67</v>
      </c>
      <c r="E9" s="24" t="s">
        <v>68</v>
      </c>
    </row>
    <row r="10" spans="1:5" ht="15.75">
      <c r="A10" s="20"/>
      <c r="B10" s="4" t="s">
        <v>83</v>
      </c>
      <c r="C10" s="5" t="s">
        <v>27</v>
      </c>
      <c r="D10" s="22" t="s">
        <v>84</v>
      </c>
      <c r="E10" s="23" t="s">
        <v>85</v>
      </c>
    </row>
    <row r="11" spans="1:5" ht="15.75">
      <c r="A11" s="20"/>
      <c r="B11" s="4" t="s">
        <v>35</v>
      </c>
      <c r="C11" s="5" t="s">
        <v>36</v>
      </c>
      <c r="D11" s="22" t="s">
        <v>76</v>
      </c>
      <c r="E11" s="23" t="s">
        <v>77</v>
      </c>
    </row>
    <row r="12" spans="1:5" ht="15.75">
      <c r="A12" s="20"/>
      <c r="B12" s="4" t="s">
        <v>66</v>
      </c>
      <c r="C12" s="5" t="s">
        <v>38</v>
      </c>
      <c r="D12" s="22" t="s">
        <v>67</v>
      </c>
      <c r="E12" s="24" t="s">
        <v>68</v>
      </c>
    </row>
    <row r="13" spans="1:5" ht="15.75">
      <c r="A13" s="20" t="s">
        <v>86</v>
      </c>
      <c r="B13" s="4" t="s">
        <v>87</v>
      </c>
      <c r="C13" s="5" t="s">
        <v>28</v>
      </c>
      <c r="D13" s="22" t="s">
        <v>88</v>
      </c>
      <c r="E13" s="23" t="s">
        <v>89</v>
      </c>
    </row>
    <row r="14" spans="1:5" ht="15.75">
      <c r="A14" s="20"/>
      <c r="B14" s="4" t="s">
        <v>90</v>
      </c>
      <c r="C14" s="5" t="s">
        <v>29</v>
      </c>
      <c r="D14" s="22" t="s">
        <v>64</v>
      </c>
      <c r="E14" s="23" t="s">
        <v>65</v>
      </c>
    </row>
    <row r="15" spans="1:5" ht="15.75">
      <c r="A15" s="20"/>
      <c r="B15" s="4" t="s">
        <v>91</v>
      </c>
      <c r="C15" s="5" t="s">
        <v>33</v>
      </c>
      <c r="D15" s="22" t="s">
        <v>92</v>
      </c>
      <c r="E15" s="23" t="s">
        <v>93</v>
      </c>
    </row>
    <row r="16" spans="1:5" ht="15.75">
      <c r="A16" s="20"/>
      <c r="B16" s="4" t="s">
        <v>35</v>
      </c>
      <c r="C16" s="5" t="s">
        <v>36</v>
      </c>
      <c r="D16" s="22" t="s">
        <v>76</v>
      </c>
      <c r="E16" s="23" t="s">
        <v>77</v>
      </c>
    </row>
    <row r="17" spans="1:5" ht="15.75">
      <c r="A17" s="20"/>
      <c r="B17" s="4" t="s">
        <v>94</v>
      </c>
      <c r="C17" s="6">
        <v>80023300</v>
      </c>
      <c r="D17" s="22" t="s">
        <v>95</v>
      </c>
      <c r="E17" s="23" t="s">
        <v>96</v>
      </c>
    </row>
    <row r="18" spans="1:5" ht="15.75">
      <c r="A18" s="20"/>
      <c r="B18" s="4" t="s">
        <v>118</v>
      </c>
      <c r="C18" s="6" t="s">
        <v>117</v>
      </c>
      <c r="D18" s="22" t="s">
        <v>119</v>
      </c>
      <c r="E18" s="23" t="s">
        <v>120</v>
      </c>
    </row>
    <row r="19" spans="1:5" ht="15.75">
      <c r="A19" s="20" t="s">
        <v>97</v>
      </c>
      <c r="B19" s="4" t="s">
        <v>31</v>
      </c>
      <c r="C19" s="5" t="s">
        <v>29</v>
      </c>
      <c r="D19" s="22" t="s">
        <v>64</v>
      </c>
      <c r="E19" s="23" t="s">
        <v>65</v>
      </c>
    </row>
    <row r="20" spans="1:5" ht="15.75">
      <c r="A20" s="20"/>
      <c r="B20" s="4" t="s">
        <v>32</v>
      </c>
      <c r="C20" s="5" t="s">
        <v>33</v>
      </c>
      <c r="D20" s="22" t="s">
        <v>92</v>
      </c>
      <c r="E20" s="23" t="s">
        <v>93</v>
      </c>
    </row>
    <row r="21" spans="1:5" ht="15.75">
      <c r="A21" s="20"/>
      <c r="B21" s="4" t="s">
        <v>98</v>
      </c>
      <c r="C21" s="5" t="s">
        <v>37</v>
      </c>
      <c r="D21" s="22" t="s">
        <v>99</v>
      </c>
      <c r="E21" s="23" t="s">
        <v>100</v>
      </c>
    </row>
    <row r="22" spans="1:5" ht="15.75">
      <c r="A22" s="20"/>
      <c r="B22" s="4" t="s">
        <v>101</v>
      </c>
      <c r="C22" s="5" t="s">
        <v>41</v>
      </c>
      <c r="D22" s="22" t="s">
        <v>102</v>
      </c>
      <c r="E22" s="23" t="s">
        <v>103</v>
      </c>
    </row>
    <row r="23" spans="1:5" ht="15.75">
      <c r="A23" s="20" t="s">
        <v>104</v>
      </c>
      <c r="B23" s="4" t="s">
        <v>105</v>
      </c>
      <c r="C23" s="21" t="s">
        <v>106</v>
      </c>
      <c r="D23" s="22">
        <v>729983</v>
      </c>
      <c r="E23" s="23" t="s">
        <v>107</v>
      </c>
    </row>
    <row r="24" spans="1:5" ht="15.75">
      <c r="A24" s="20"/>
      <c r="B24" s="4" t="s">
        <v>108</v>
      </c>
      <c r="C24" s="5" t="s">
        <v>42</v>
      </c>
      <c r="D24" s="22" t="s">
        <v>109</v>
      </c>
      <c r="E24" s="23" t="s">
        <v>110</v>
      </c>
    </row>
    <row r="25" spans="1:5" ht="15.75">
      <c r="A25" s="20" t="s">
        <v>121</v>
      </c>
      <c r="B25" s="4" t="s">
        <v>111</v>
      </c>
      <c r="C25" s="5" t="s">
        <v>41</v>
      </c>
      <c r="D25" s="22" t="s">
        <v>102</v>
      </c>
      <c r="E25" s="23" t="s">
        <v>112</v>
      </c>
    </row>
    <row r="26" spans="1:5" ht="15.75">
      <c r="A26" s="25"/>
      <c r="B26" s="26" t="s">
        <v>113</v>
      </c>
      <c r="C26" s="27" t="s">
        <v>58</v>
      </c>
      <c r="D26" s="28" t="s">
        <v>114</v>
      </c>
      <c r="E26" s="29" t="s">
        <v>115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5" r:id="rId1"/>
  <headerFooter alignWithMargins="0">
    <oddHeader>&amp;L&amp;12Répartition générale des entreprises Novabus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Trmata</dc:creator>
  <cp:keywords/>
  <dc:description/>
  <cp:lastModifiedBy>C.I.E.</cp:lastModifiedBy>
  <cp:lastPrinted>2009-04-23T09:28:06Z</cp:lastPrinted>
  <dcterms:created xsi:type="dcterms:W3CDTF">2008-04-14T09:48:44Z</dcterms:created>
  <dcterms:modified xsi:type="dcterms:W3CDTF">2009-04-23T09:42:34Z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5132</vt:i4>
  </property>
</Properties>
</file>